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E71A7865-AAC8-4F02-8B93-D5BEF451B49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38640" windowHeight="211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H43" i="1" s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<sst xmlns="http://schemas.openxmlformats.org/spreadsheetml/2006/main" count="87" uniqueCount="55">
  <si>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</si>
  <si>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</si>
  <si>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</si>
  <si>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</si>
  <si>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</si>
  <si>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</si>
  <si>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</si>
  <si>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</si>
  <si>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</si>
  <si>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</si>
  <si>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</si>
  <si>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</si>
  <si>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</si>
  <si>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</si>
  <si>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</si>
  <si>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</si>
  <si>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</si>
  <si>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</si>
  <si>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</si>
  <si>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</si>
  <si>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</si>
  <si>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</si>
  <si>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</si>
  <si>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</si>
  <si>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</si>
  <si>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</si>
  <si>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</si>
  <si>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</si>
  <si>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</si>
  <si>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</si>
  <si>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</si>
  <si>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</si>
  <si>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</si>
  <si>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</si>
  <si>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</si>
  <si>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</si>
  <si>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</si>
  <si>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</si>
  <si>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</si>
  <si>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</si>
  <si>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</si>
  <si>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</si>
  <si>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</si>
  <si>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</si>
  <si>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</si>
  <si>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</si>
  <si>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</si>
  <si>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FIDEICOMISO PARA LA COMPETITIVIDAD Y SEGURIDAD CIUDADANA No. 744493</t>
  </si>
  <si>
    <t xml:space="preserve">          _________________________________</t>
  </si>
  <si>
    <t xml:space="preserve"> ________________________________________</t>
  </si>
  <si>
    <t xml:space="preserve">             C.P. Ruby Esmeralda Rodriguez Gardea</t>
  </si>
  <si>
    <t xml:space="preserve">                                     Contador</t>
  </si>
  <si>
    <t xml:space="preserve">          Lic. Diego Armando Terrazas Ochoa</t>
  </si>
  <si>
    <t xml:space="preserve">                            Enlace Tecnico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</si>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</sst>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FB066EE4-6C04-457A-A582-B2B9A8E86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Q27" sqref="Q2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54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448676266.06999999</v>
      </c>
      <c r="D10" s="4">
        <f t="shared" ref="D10:H10" si="0">SUM(D11,D21,D30,D41)</f>
        <v>0</v>
      </c>
      <c r="E10" s="4">
        <f t="shared" si="0"/>
        <v>448676266.06999999</v>
      </c>
      <c r="F10" s="4">
        <f t="shared" si="0"/>
        <v>448676266.06999999</v>
      </c>
      <c r="G10" s="4">
        <f t="shared" si="0"/>
        <v>448676266.06999999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448676266.06999999</v>
      </c>
      <c r="D41" s="4">
        <f t="shared" ref="D41:G41" si="10">SUM(D42:D45)</f>
        <v>0</v>
      </c>
      <c r="E41" s="4">
        <f t="shared" si="10"/>
        <v>448676266.06999999</v>
      </c>
      <c r="F41" s="4">
        <f t="shared" si="10"/>
        <v>448676266.06999999</v>
      </c>
      <c r="G41" s="4">
        <f t="shared" si="10"/>
        <v>448676266.06999999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448676266.06999999</v>
      </c>
      <c r="D43" s="15">
        <v>0</v>
      </c>
      <c r="E43" s="17">
        <f t="shared" si="11"/>
        <v>448676266.06999999</v>
      </c>
      <c r="F43" s="15">
        <v>448676266.06999999</v>
      </c>
      <c r="G43" s="15">
        <v>448676266.06999999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448676266.06999999</v>
      </c>
      <c r="D84" s="5">
        <f t="shared" ref="D84:H84" si="26">SUM(D10,D47)</f>
        <v>0</v>
      </c>
      <c r="E84" s="5">
        <f>SUM(E10,E47)</f>
        <v>448676266.06999999</v>
      </c>
      <c r="F84" s="5">
        <f t="shared" si="26"/>
        <v>448676266.06999999</v>
      </c>
      <c r="G84" s="5">
        <f t="shared" si="26"/>
        <v>448676266.06999999</v>
      </c>
      <c r="H84" s="5">
        <f t="shared" si="26"/>
        <v>0</v>
      </c>
    </row>
    <row r="86" spans="2:8" s="18" customFormat="1" x14ac:dyDescent="0.25"/>
    <row r="87" spans="2:8" s="18" customFormat="1" x14ac:dyDescent="0.25"/>
    <row r="88" spans="2:8" s="18" customFormat="1" x14ac:dyDescent="0.25">
      <c r="B88" s="18" t="s">
        <v>48</v>
      </c>
      <c r="E88" s="18" t="s">
        <v>49</v>
      </c>
    </row>
    <row r="89" spans="2:8" s="18" customFormat="1" x14ac:dyDescent="0.25">
      <c r="B89" s="18" t="s">
        <v>52</v>
      </c>
      <c r="E89" s="18" t="s">
        <v>50</v>
      </c>
    </row>
    <row r="90" spans="2:8" s="18" customFormat="1" x14ac:dyDescent="0.25">
      <c r="B90" s="18" t="s">
        <v>53</v>
      </c>
      <c r="E90" s="18" t="s">
        <v>51</v>
      </c>
    </row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2020-01-08T22:29:57Z</dcterms:created>
  <dcterms:modified xsi:type="dcterms:W3CDTF">2025-02-07T00:56:19Z</dcterms:modified>
</cp:coreProperties>
</file>